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lvse-my.sharepoint.com/personal/lars_jaatinen_tlv_se/Documents/Skrivbordet/Sommarjobb/takpriser/"/>
    </mc:Choice>
  </mc:AlternateContent>
  <xr:revisionPtr revIDLastSave="2" documentId="13_ncr:1_{CF3CC73A-2C66-4237-BD1B-FF6B9044FEF6}" xr6:coauthVersionLast="47" xr6:coauthVersionMax="47" xr10:uidLastSave="{A2706A30-C038-4E5B-92EA-AE67E5846218}"/>
  <bookViews>
    <workbookView xWindow="15" yWindow="0" windowWidth="19185" windowHeight="10200" xr2:uid="{0E48FC47-139E-40F3-8A2D-A1A9FDD0CCA6}"/>
  </bookViews>
  <sheets>
    <sheet name="nya preliminära takpriser " sheetId="1" r:id="rId1"/>
  </sheets>
  <definedNames>
    <definedName name="_xlnm._FilterDatabase" localSheetId="0" hidden="1">'nya preliminära takpriser '!$A$1:$J$1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<sst xmlns="http://schemas.openxmlformats.org/spreadsheetml/2006/main" count="131" uniqueCount="45">
  <si>
    <t>Substans</t>
  </si>
  <si>
    <t>Form</t>
  </si>
  <si>
    <t>Styrka</t>
  </si>
  <si>
    <t>Utbytesgrupp</t>
  </si>
  <si>
    <t>Produkt</t>
  </si>
  <si>
    <t>Företag</t>
  </si>
  <si>
    <t>Varunummer</t>
  </si>
  <si>
    <t>Initialt takpris AIP/st</t>
  </si>
  <si>
    <t>Nytt takpris AIP/st</t>
  </si>
  <si>
    <t>Ebb Medical AB</t>
  </si>
  <si>
    <t>Medartuum AB</t>
  </si>
  <si>
    <t>Abacus Medicine A/S</t>
  </si>
  <si>
    <t>Brinzolamid + timolol</t>
  </si>
  <si>
    <t>Ögondroppar, suspension</t>
  </si>
  <si>
    <t>10 mg/ml + 5 mg/ml</t>
  </si>
  <si>
    <t>1509x2510x4544xM15</t>
  </si>
  <si>
    <t>AZARGA</t>
  </si>
  <si>
    <t>Novartis Sverige AB</t>
  </si>
  <si>
    <t>Brinzolamide/Timolol Abacus Medicine</t>
  </si>
  <si>
    <t>Orifarm AB</t>
  </si>
  <si>
    <t>Brinzolamid/Timolol Medical Valley</t>
  </si>
  <si>
    <t>Medical Valley Invest AB</t>
  </si>
  <si>
    <t>2care4 ApS</t>
  </si>
  <si>
    <t>Brinzolamide/Timolol Accord</t>
  </si>
  <si>
    <t>Accord Healthcare AB</t>
  </si>
  <si>
    <t>Brinzolamide/Timolol STADA</t>
  </si>
  <si>
    <t>STADA Nordic ApS</t>
  </si>
  <si>
    <t>Brinzolamide/Timolol Zentiva</t>
  </si>
  <si>
    <t>Zentiva Denmark ApS</t>
  </si>
  <si>
    <t>Paranova Läkemedel AB</t>
  </si>
  <si>
    <t>1509x2510x4544xM5</t>
  </si>
  <si>
    <t>Tablett</t>
  </si>
  <si>
    <t>Oxikodon</t>
  </si>
  <si>
    <t>Injektions-/infusionsvätska, lösning</t>
  </si>
  <si>
    <t>10 mg/ml</t>
  </si>
  <si>
    <t>656x1152x1817xF10B</t>
  </si>
  <si>
    <t>Oxycodone G.L.</t>
  </si>
  <si>
    <t>G.L. Pharma Nordic Aktiebolag</t>
  </si>
  <si>
    <t>656x1152x1817xF20A</t>
  </si>
  <si>
    <t>Pramipexol</t>
  </si>
  <si>
    <t>0,18 mg</t>
  </si>
  <si>
    <t>812x1276x2054xT27</t>
  </si>
  <si>
    <t>Pramipexol Ebb</t>
  </si>
  <si>
    <t>Pris i augusti AIP/st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</si>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</sst>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2" fontId="16" fillId="0" borderId="0" xfId="0" applyNumberFormat="1" applyFont="1"/>
    <xf numFmtId="2" fontId="0" fillId="0" borderId="0" xfId="0" applyNumberFormat="1"/>
    <xf numFmtId="0" fontId="1" fillId="22" borderId="0" xfId="31"/>
    <xf numFmtId="2" fontId="1" fillId="22" borderId="0" xfId="31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EC20-804E-4D20-A430-5AFD37A7E236}">
  <dimension ref="A1:J30"/>
  <sheetViews>
    <sheetView tabSelected="1" workbookViewId="0">
      <selection activeCell="P7" sqref="P7"/>
    </sheetView>
  </sheetViews>
  <sheetFormatPr defaultRowHeight="15" x14ac:dyDescent="0.25"/>
  <cols>
    <col min="1" max="1" width="20.140625" bestFit="1" customWidth="1"/>
    <col min="2" max="2" width="36.85546875" bestFit="1" customWidth="1"/>
    <col min="3" max="3" width="18.42578125" bestFit="1" customWidth="1"/>
    <col min="4" max="4" width="20" bestFit="1" customWidth="1"/>
    <col min="5" max="5" width="36.42578125" bestFit="1" customWidth="1"/>
    <col min="6" max="6" width="23" customWidth="1"/>
    <col min="7" max="7" width="14.85546875" bestFit="1" customWidth="1"/>
    <col min="8" max="8" width="19.42578125" style="3" bestFit="1" customWidth="1"/>
    <col min="9" max="9" width="19.7109375" style="3" bestFit="1" customWidth="1"/>
    <col min="10" max="10" width="20.7109375" style="3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43</v>
      </c>
    </row>
    <row r="2" spans="1:10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>
        <v>27214</v>
      </c>
      <c r="H2" s="3">
        <v>26.71</v>
      </c>
      <c r="I2" s="3">
        <v>9.35</v>
      </c>
      <c r="J2" s="3">
        <v>24.71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18</v>
      </c>
      <c r="F3" t="s">
        <v>11</v>
      </c>
      <c r="G3">
        <v>435868</v>
      </c>
      <c r="H3" s="3">
        <v>26.71</v>
      </c>
      <c r="I3" s="3">
        <v>9.35</v>
      </c>
      <c r="J3" s="3">
        <v>24.71</v>
      </c>
    </row>
    <row r="4" spans="1:10" x14ac:dyDescent="0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10</v>
      </c>
      <c r="G4">
        <v>85862</v>
      </c>
      <c r="H4" s="3">
        <v>26.71</v>
      </c>
      <c r="I4" s="3">
        <v>9.35</v>
      </c>
      <c r="J4" s="3">
        <v>24.71</v>
      </c>
    </row>
    <row r="5" spans="1:10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19</v>
      </c>
      <c r="G5">
        <v>483590</v>
      </c>
      <c r="H5" s="3">
        <v>26.71</v>
      </c>
      <c r="I5" s="3">
        <v>9.35</v>
      </c>
      <c r="J5" s="3">
        <v>24.7</v>
      </c>
    </row>
    <row r="6" spans="1:10" x14ac:dyDescent="0.25">
      <c r="A6" t="s">
        <v>12</v>
      </c>
      <c r="B6" t="s">
        <v>13</v>
      </c>
      <c r="C6" t="s">
        <v>14</v>
      </c>
      <c r="D6" t="s">
        <v>15</v>
      </c>
      <c r="E6" t="s">
        <v>20</v>
      </c>
      <c r="F6" t="s">
        <v>21</v>
      </c>
      <c r="G6">
        <v>456006</v>
      </c>
      <c r="H6" s="3">
        <v>26.71</v>
      </c>
      <c r="I6" s="3">
        <v>9.35</v>
      </c>
      <c r="J6" s="3">
        <v>24.67</v>
      </c>
    </row>
    <row r="7" spans="1:10" x14ac:dyDescent="0.25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22</v>
      </c>
      <c r="G7">
        <v>566378</v>
      </c>
      <c r="H7" s="3">
        <v>26.71</v>
      </c>
      <c r="I7" s="3">
        <v>9.35</v>
      </c>
      <c r="J7" s="3">
        <v>23.6</v>
      </c>
    </row>
    <row r="8" spans="1:10" x14ac:dyDescent="0.25">
      <c r="A8" t="s">
        <v>12</v>
      </c>
      <c r="B8" t="s">
        <v>13</v>
      </c>
      <c r="C8" t="s">
        <v>14</v>
      </c>
      <c r="D8" t="s">
        <v>15</v>
      </c>
      <c r="E8" t="s">
        <v>23</v>
      </c>
      <c r="F8" t="s">
        <v>24</v>
      </c>
      <c r="G8">
        <v>530074</v>
      </c>
      <c r="H8" s="3">
        <v>26.71</v>
      </c>
      <c r="I8" s="3">
        <v>9.35</v>
      </c>
      <c r="J8" s="3">
        <v>17.93</v>
      </c>
    </row>
    <row r="9" spans="1:10" x14ac:dyDescent="0.25">
      <c r="A9" t="s">
        <v>12</v>
      </c>
      <c r="B9" t="s">
        <v>13</v>
      </c>
      <c r="C9" t="s">
        <v>14</v>
      </c>
      <c r="D9" t="s">
        <v>15</v>
      </c>
      <c r="E9" t="s">
        <v>25</v>
      </c>
      <c r="F9" t="s">
        <v>26</v>
      </c>
      <c r="G9">
        <v>430901</v>
      </c>
      <c r="H9" s="3">
        <v>26.71</v>
      </c>
      <c r="I9" s="3">
        <v>9.35</v>
      </c>
      <c r="J9" s="3">
        <v>8.5299999999999994</v>
      </c>
    </row>
    <row r="10" spans="1:10" x14ac:dyDescent="0.25">
      <c r="A10" t="s">
        <v>12</v>
      </c>
      <c r="B10" t="s">
        <v>13</v>
      </c>
      <c r="C10" t="s">
        <v>14</v>
      </c>
      <c r="D10" t="s">
        <v>15</v>
      </c>
      <c r="E10" t="s">
        <v>27</v>
      </c>
      <c r="F10" t="s">
        <v>28</v>
      </c>
      <c r="G10">
        <v>585643</v>
      </c>
      <c r="H10" s="3">
        <v>26.71</v>
      </c>
      <c r="I10" s="3">
        <v>9.35</v>
      </c>
      <c r="J10" s="3">
        <v>8.3000000000000007</v>
      </c>
    </row>
    <row r="11" spans="1:10" x14ac:dyDescent="0.25">
      <c r="A11" t="s">
        <v>12</v>
      </c>
      <c r="B11" t="s">
        <v>13</v>
      </c>
      <c r="C11" t="s">
        <v>14</v>
      </c>
      <c r="D11" t="s">
        <v>15</v>
      </c>
      <c r="E11" t="s">
        <v>16</v>
      </c>
      <c r="F11" t="s">
        <v>29</v>
      </c>
      <c r="G11">
        <v>73985</v>
      </c>
      <c r="H11" s="3">
        <v>26.71</v>
      </c>
      <c r="I11" s="3">
        <v>9.35</v>
      </c>
      <c r="J11" s="3">
        <v>8</v>
      </c>
    </row>
    <row r="12" spans="1:10" x14ac:dyDescent="0.25">
      <c r="A12" s="4" t="s">
        <v>12</v>
      </c>
      <c r="B12" s="4" t="s">
        <v>13</v>
      </c>
      <c r="C12" s="4" t="s">
        <v>14</v>
      </c>
      <c r="D12" s="4" t="s">
        <v>30</v>
      </c>
      <c r="E12" s="4" t="s">
        <v>16</v>
      </c>
      <c r="F12" s="4" t="s">
        <v>17</v>
      </c>
      <c r="G12" s="4">
        <v>27202</v>
      </c>
      <c r="H12" s="5">
        <v>28.9</v>
      </c>
      <c r="I12" s="5">
        <v>10.119999999999999</v>
      </c>
      <c r="J12" s="5">
        <v>26.73</v>
      </c>
    </row>
    <row r="13" spans="1:10" x14ac:dyDescent="0.25">
      <c r="A13" s="4" t="s">
        <v>12</v>
      </c>
      <c r="B13" s="4" t="s">
        <v>13</v>
      </c>
      <c r="C13" s="4" t="s">
        <v>14</v>
      </c>
      <c r="D13" s="4" t="s">
        <v>30</v>
      </c>
      <c r="E13" s="4" t="s">
        <v>16</v>
      </c>
      <c r="F13" s="4" t="s">
        <v>29</v>
      </c>
      <c r="G13" s="4">
        <v>186770</v>
      </c>
      <c r="H13" s="5">
        <v>28.9</v>
      </c>
      <c r="I13" s="5">
        <v>10.119999999999999</v>
      </c>
      <c r="J13" s="5">
        <v>26.73</v>
      </c>
    </row>
    <row r="14" spans="1:10" x14ac:dyDescent="0.25">
      <c r="A14" s="4" t="s">
        <v>12</v>
      </c>
      <c r="B14" s="4" t="s">
        <v>13</v>
      </c>
      <c r="C14" s="4" t="s">
        <v>14</v>
      </c>
      <c r="D14" s="4" t="s">
        <v>30</v>
      </c>
      <c r="E14" s="4" t="s">
        <v>18</v>
      </c>
      <c r="F14" s="4" t="s">
        <v>11</v>
      </c>
      <c r="G14" s="4">
        <v>372677</v>
      </c>
      <c r="H14" s="5">
        <v>28.9</v>
      </c>
      <c r="I14" s="5">
        <v>10.119999999999999</v>
      </c>
      <c r="J14" s="5">
        <v>26.6</v>
      </c>
    </row>
    <row r="15" spans="1:10" x14ac:dyDescent="0.25">
      <c r="A15" s="4" t="s">
        <v>12</v>
      </c>
      <c r="B15" s="4" t="s">
        <v>13</v>
      </c>
      <c r="C15" s="4" t="s">
        <v>14</v>
      </c>
      <c r="D15" s="4" t="s">
        <v>30</v>
      </c>
      <c r="E15" s="4" t="s">
        <v>20</v>
      </c>
      <c r="F15" s="4" t="s">
        <v>21</v>
      </c>
      <c r="G15" s="4">
        <v>588430</v>
      </c>
      <c r="H15" s="5">
        <v>28.9</v>
      </c>
      <c r="I15" s="5">
        <v>10.119999999999999</v>
      </c>
      <c r="J15" s="5">
        <v>26</v>
      </c>
    </row>
    <row r="16" spans="1:10" x14ac:dyDescent="0.25">
      <c r="A16" s="4" t="s">
        <v>12</v>
      </c>
      <c r="B16" s="4" t="s">
        <v>13</v>
      </c>
      <c r="C16" s="4" t="s">
        <v>14</v>
      </c>
      <c r="D16" s="4" t="s">
        <v>30</v>
      </c>
      <c r="E16" s="4" t="s">
        <v>23</v>
      </c>
      <c r="F16" s="4" t="s">
        <v>24</v>
      </c>
      <c r="G16" s="4">
        <v>150796</v>
      </c>
      <c r="H16" s="5">
        <v>28.9</v>
      </c>
      <c r="I16" s="5">
        <v>10.119999999999999</v>
      </c>
      <c r="J16" s="5">
        <v>25.8</v>
      </c>
    </row>
    <row r="17" spans="1:10" x14ac:dyDescent="0.25">
      <c r="A17" s="4" t="s">
        <v>12</v>
      </c>
      <c r="B17" s="4" t="s">
        <v>13</v>
      </c>
      <c r="C17" s="4" t="s">
        <v>14</v>
      </c>
      <c r="D17" s="4" t="s">
        <v>30</v>
      </c>
      <c r="E17" s="4" t="s">
        <v>27</v>
      </c>
      <c r="F17" s="4" t="s">
        <v>28</v>
      </c>
      <c r="G17" s="4">
        <v>195498</v>
      </c>
      <c r="H17" s="5">
        <v>28.9</v>
      </c>
      <c r="I17" s="5">
        <v>10.119999999999999</v>
      </c>
      <c r="J17" s="5">
        <v>10.6</v>
      </c>
    </row>
    <row r="18" spans="1:10" x14ac:dyDescent="0.25">
      <c r="A18" s="4" t="s">
        <v>12</v>
      </c>
      <c r="B18" s="4" t="s">
        <v>13</v>
      </c>
      <c r="C18" s="4" t="s">
        <v>14</v>
      </c>
      <c r="D18" s="4" t="s">
        <v>30</v>
      </c>
      <c r="E18" s="4" t="s">
        <v>25</v>
      </c>
      <c r="F18" s="4" t="s">
        <v>26</v>
      </c>
      <c r="G18" s="4">
        <v>76826</v>
      </c>
      <c r="H18" s="5">
        <v>28.9</v>
      </c>
      <c r="I18" s="5">
        <v>10.119999999999999</v>
      </c>
      <c r="J18" s="5">
        <v>6.4</v>
      </c>
    </row>
    <row r="19" spans="1:10" x14ac:dyDescent="0.25">
      <c r="A19" t="s">
        <v>32</v>
      </c>
      <c r="B19" t="s">
        <v>33</v>
      </c>
      <c r="C19" t="s">
        <v>34</v>
      </c>
      <c r="D19" t="s">
        <v>35</v>
      </c>
      <c r="E19" t="s">
        <v>36</v>
      </c>
      <c r="F19" t="s">
        <v>37</v>
      </c>
      <c r="G19">
        <v>51126</v>
      </c>
      <c r="H19">
        <v>13.12</v>
      </c>
      <c r="I19">
        <v>13.12</v>
      </c>
      <c r="J19">
        <v>13.12</v>
      </c>
    </row>
    <row r="20" spans="1:10" x14ac:dyDescent="0.25">
      <c r="A20" s="4" t="s">
        <v>32</v>
      </c>
      <c r="B20" s="4" t="s">
        <v>33</v>
      </c>
      <c r="C20" s="4" t="s">
        <v>34</v>
      </c>
      <c r="D20" s="4" t="s">
        <v>38</v>
      </c>
      <c r="E20" s="4" t="s">
        <v>36</v>
      </c>
      <c r="F20" s="4" t="s">
        <v>37</v>
      </c>
      <c r="G20" s="4">
        <v>488966</v>
      </c>
      <c r="H20" s="5">
        <v>10.15</v>
      </c>
      <c r="I20" s="5">
        <v>10.15</v>
      </c>
      <c r="J20" s="5">
        <v>10.15</v>
      </c>
    </row>
    <row r="21" spans="1:10" x14ac:dyDescent="0.25">
      <c r="A21" t="s">
        <v>39</v>
      </c>
      <c r="B21" t="s">
        <v>31</v>
      </c>
      <c r="C21" t="s">
        <v>40</v>
      </c>
      <c r="D21" t="s">
        <v>41</v>
      </c>
      <c r="E21" t="s">
        <v>42</v>
      </c>
      <c r="F21" t="s">
        <v>9</v>
      </c>
      <c r="G21">
        <v>470405</v>
      </c>
      <c r="H21">
        <v>2.13</v>
      </c>
      <c r="I21">
        <v>2.13</v>
      </c>
      <c r="J21">
        <v>2.13</v>
      </c>
    </row>
    <row r="30" spans="1:10" x14ac:dyDescent="0.25">
      <c r="F30" t="s">
        <v>44</v>
      </c>
    </row>
  </sheetData>
  <autoFilter ref="A1:J1" xr:uid="{9B76EC20-804E-4D20-A430-5AFD37A7E236}"/>
  <conditionalFormatting sqref="J2:J21">
    <cfRule type="cellIs" dxfId="1" priority="1" operator="greaterThan">
      <formula>$I2</formula>
    </cfRule>
    <cfRule type="cellIs" dxfId="0" priority="2" operator="greaterThan">
      <formula>$H2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nya preliminära takpriser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Lars Jaatinen</cp:lastModifiedBy>
  <dcterms:created xsi:type="dcterms:W3CDTF">2024-07-12T08:01:49Z</dcterms:created>
  <dcterms:modified xsi:type="dcterms:W3CDTF">2024-07-15T13:59:02Z</dcterms:modified>
</cp:coreProperties>
</file>